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95"/>
  </bookViews>
  <sheets>
    <sheet name="2018" sheetId="15" r:id="rId1"/>
  </sheets>
  <calcPr calcId="125725"/>
</workbook>
</file>

<file path=xl/calcChain.xml><?xml version="1.0" encoding="utf-8"?>
<calcChain xmlns="http://schemas.openxmlformats.org/spreadsheetml/2006/main">
  <c r="F14" i="15"/>
  <c r="C14"/>
</calcChain>
</file>

<file path=xl/sharedStrings.xml><?xml version="1.0" encoding="utf-8"?>
<sst xmlns="http://schemas.openxmlformats.org/spreadsheetml/2006/main" count="59" uniqueCount="45">
  <si>
    <t>Ընդամենը</t>
  </si>
  <si>
    <t>Հ/Հ</t>
  </si>
  <si>
    <t>ՊՈԱԿ-ի անվանումը</t>
  </si>
  <si>
    <t>Նախագծային արժեք հազ.դր</t>
  </si>
  <si>
    <t>Մրցույթի օրը</t>
  </si>
  <si>
    <t xml:space="preserve"> Հաղթող կազմակերպություն</t>
  </si>
  <si>
    <t>Մասնակիցների թիվը</t>
  </si>
  <si>
    <t>,,Քարվանսարա,,ՍՊԸ</t>
  </si>
  <si>
    <t>,,ԲՆՎ,,ՍՊԸ</t>
  </si>
  <si>
    <t>,,Իջնախ,,ՍՊԸ</t>
  </si>
  <si>
    <t>,,ԱԶԿԱ,, ՍՊԸ</t>
  </si>
  <si>
    <t>Արտաքին և ներքին կոյուղացում, դասասենյակներ</t>
  </si>
  <si>
    <t>Ցանկապատ, դարպաս</t>
  </si>
  <si>
    <t>Սպորտ դահլիճ նորոգում և ջեռուցում</t>
  </si>
  <si>
    <t>,,ԽԱՉՄԻՇՇԻՆ,,ՍՊԸ</t>
  </si>
  <si>
    <t>Կոյուղագիծ</t>
  </si>
  <si>
    <t>,,Կարեն և Իդա,,ՍՊԸ</t>
  </si>
  <si>
    <t>Հովհարներ, 2դասասենյակ,  սպորտ մասնաշենքի վերանորոգում</t>
  </si>
  <si>
    <t>Միջանցքների հիմնանորոգում և մեկ սենյակ</t>
  </si>
  <si>
    <t>,,Տավուշնախագիծ,,ՍՊԸ</t>
  </si>
  <si>
    <t>Բարավորի ուժեղացում և մուտքի տանիք</t>
  </si>
  <si>
    <t>Մեկ դասասենյակ</t>
  </si>
  <si>
    <t>Տանիքի աջ մասնաշենի  աջ հատված</t>
  </si>
  <si>
    <t>Իջևանի թիվ 5 դպրոցի ցանկապատի տեղադրում</t>
  </si>
  <si>
    <t>Իջևանի թիվ 5 դպրոցի սպորտ դահլիճի նորոգում և ջեռուցում</t>
  </si>
  <si>
    <t>Սևքարի  դպրոցի մեկ սենյակի և միջանցքների հիմնանորոգում</t>
  </si>
  <si>
    <t>Բերդի թիվ 3 դպրոցի 1 դասասենյակի վերանորոգում</t>
  </si>
  <si>
    <t>Ծանոթություն</t>
  </si>
  <si>
    <t>27.07</t>
  </si>
  <si>
    <t>25.07</t>
  </si>
  <si>
    <t>31.07</t>
  </si>
  <si>
    <t>3.08</t>
  </si>
  <si>
    <t>6.08</t>
  </si>
  <si>
    <t>6.8</t>
  </si>
  <si>
    <t>13.08</t>
  </si>
  <si>
    <t>8 հատ  դասասենյակներ</t>
  </si>
  <si>
    <t xml:space="preserve">Այգեհովիտի դպրոցի հովհարների տեղադրում </t>
  </si>
  <si>
    <t>2018 թվականին դպրոցների միջոցների հաշվին  կատարվող շինարարական աշխատանքներ</t>
  </si>
  <si>
    <t>Բագրատաշնի դպրոցի տանիքի մասնակի վերանորոգում</t>
  </si>
  <si>
    <t>Հաղապծնի դպրոցի բարավորների ուժեղացում</t>
  </si>
  <si>
    <t>Գանձաքարի դպրոցի կոյուղագի վերականգնում</t>
  </si>
  <si>
    <t>Իջևանի թիվ 3 դպրոցի կոյուղագծի և դասասենյակի վերանորոգում</t>
  </si>
  <si>
    <t>Այրումի միջ. Դպրոցում թվով 8 դասասենյակների վերանորոգում</t>
  </si>
  <si>
    <t>Նախագծային կազմակերպութան անվանումը</t>
  </si>
  <si>
    <t>Հաղթող գինը հազ. դր.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</si>
</sst>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vertAlign val="subscript"/>
      <sz val="14"/>
      <color theme="1"/>
      <name val="Calibri"/>
      <family val="2"/>
      <charset val="204"/>
      <scheme val="minor"/>
    </font>
    <font>
      <vertAlign val="subscript"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</cellXfs>
  <cellStyles count="3">
    <cellStyle name="Normal" xfId="0" builtinId="0"/>
    <cellStyle name="Normal 2 2" xfId="2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19" sqref="D19"/>
    </sheetView>
  </sheetViews>
  <sheetFormatPr defaultRowHeight="15"/>
  <cols>
    <col min="1" max="1" width="4.5703125" customWidth="1"/>
    <col min="2" max="2" width="29.85546875" customWidth="1"/>
    <col min="3" max="3" width="14.7109375" customWidth="1"/>
    <col min="4" max="4" width="23.5703125" customWidth="1"/>
    <col min="5" max="5" width="10.140625" customWidth="1"/>
    <col min="7" max="7" width="21" style="2" customWidth="1"/>
    <col min="9" max="9" width="26.7109375" customWidth="1"/>
  </cols>
  <sheetData>
    <row r="1" spans="1:9">
      <c r="C1" t="s">
        <v>37</v>
      </c>
    </row>
    <row r="3" spans="1:9" ht="45">
      <c r="A3" s="24" t="s">
        <v>1</v>
      </c>
      <c r="B3" s="24" t="s">
        <v>2</v>
      </c>
      <c r="C3" s="25" t="s">
        <v>3</v>
      </c>
      <c r="D3" s="25" t="s">
        <v>43</v>
      </c>
      <c r="E3" s="25" t="s">
        <v>4</v>
      </c>
      <c r="F3" s="25" t="s">
        <v>44</v>
      </c>
      <c r="G3" s="25" t="s">
        <v>5</v>
      </c>
      <c r="H3" s="25" t="s">
        <v>6</v>
      </c>
      <c r="I3" s="24" t="s">
        <v>27</v>
      </c>
    </row>
    <row r="4" spans="1:9" s="1" customFormat="1" ht="33.75" customHeight="1">
      <c r="A4" s="3">
        <v>1</v>
      </c>
      <c r="B4" s="17" t="s">
        <v>42</v>
      </c>
      <c r="C4" s="20">
        <v>11377</v>
      </c>
      <c r="D4" s="6" t="s">
        <v>7</v>
      </c>
      <c r="E4" s="26" t="s">
        <v>28</v>
      </c>
      <c r="F4" s="7">
        <v>6050</v>
      </c>
      <c r="G4" s="5" t="s">
        <v>8</v>
      </c>
      <c r="H4" s="7">
        <v>4</v>
      </c>
      <c r="I4" s="8" t="s">
        <v>35</v>
      </c>
    </row>
    <row r="5" spans="1:9" s="1" customFormat="1" ht="45" customHeight="1">
      <c r="A5" s="3">
        <v>2</v>
      </c>
      <c r="B5" s="9" t="s">
        <v>41</v>
      </c>
      <c r="C5" s="21">
        <v>6701</v>
      </c>
      <c r="D5" s="6" t="s">
        <v>9</v>
      </c>
      <c r="E5" s="28" t="s">
        <v>29</v>
      </c>
      <c r="F5" s="3">
        <v>4475</v>
      </c>
      <c r="G5" s="3" t="s">
        <v>10</v>
      </c>
      <c r="H5" s="3">
        <v>4</v>
      </c>
      <c r="I5" s="9" t="s">
        <v>11</v>
      </c>
    </row>
    <row r="6" spans="1:9" s="1" customFormat="1" ht="31.5" customHeight="1">
      <c r="A6" s="3">
        <v>3</v>
      </c>
      <c r="B6" s="19" t="s">
        <v>23</v>
      </c>
      <c r="C6" s="21">
        <v>4857</v>
      </c>
      <c r="D6" s="6" t="s">
        <v>7</v>
      </c>
      <c r="E6" s="28" t="s">
        <v>28</v>
      </c>
      <c r="F6" s="3">
        <v>3850</v>
      </c>
      <c r="G6" s="3" t="s">
        <v>10</v>
      </c>
      <c r="H6" s="3">
        <v>2</v>
      </c>
      <c r="I6" s="4" t="s">
        <v>12</v>
      </c>
    </row>
    <row r="7" spans="1:9" s="1" customFormat="1" ht="39" customHeight="1">
      <c r="A7" s="3">
        <v>4</v>
      </c>
      <c r="B7" s="18" t="s">
        <v>24</v>
      </c>
      <c r="C7" s="21">
        <v>8399</v>
      </c>
      <c r="D7" s="6" t="s">
        <v>7</v>
      </c>
      <c r="E7" s="28" t="s">
        <v>30</v>
      </c>
      <c r="F7" s="3">
        <v>4970</v>
      </c>
      <c r="G7" s="3" t="s">
        <v>10</v>
      </c>
      <c r="H7" s="3">
        <v>4</v>
      </c>
      <c r="I7" s="10" t="s">
        <v>13</v>
      </c>
    </row>
    <row r="8" spans="1:9" s="1" customFormat="1" ht="30">
      <c r="A8" s="3">
        <v>5</v>
      </c>
      <c r="B8" s="18" t="s">
        <v>40</v>
      </c>
      <c r="C8" s="21">
        <v>995</v>
      </c>
      <c r="D8" s="6" t="s">
        <v>9</v>
      </c>
      <c r="E8" s="27"/>
      <c r="F8" s="3">
        <v>995</v>
      </c>
      <c r="G8" s="3" t="s">
        <v>14</v>
      </c>
      <c r="H8" s="3">
        <v>3</v>
      </c>
      <c r="I8" s="4" t="s">
        <v>15</v>
      </c>
    </row>
    <row r="9" spans="1:9" ht="43.5" customHeight="1">
      <c r="A9" s="24">
        <v>6</v>
      </c>
      <c r="B9" s="29" t="s">
        <v>36</v>
      </c>
      <c r="C9" s="22">
        <v>6999</v>
      </c>
      <c r="D9" s="12" t="s">
        <v>9</v>
      </c>
      <c r="E9" s="28" t="s">
        <v>31</v>
      </c>
      <c r="F9" s="11">
        <v>4500</v>
      </c>
      <c r="G9" s="11" t="s">
        <v>16</v>
      </c>
      <c r="H9" s="11">
        <v>3</v>
      </c>
      <c r="I9" s="9" t="s">
        <v>17</v>
      </c>
    </row>
    <row r="10" spans="1:9" s="1" customFormat="1" ht="34.5" customHeight="1">
      <c r="A10" s="3">
        <v>7</v>
      </c>
      <c r="B10" s="18" t="s">
        <v>25</v>
      </c>
      <c r="C10" s="21">
        <v>8488</v>
      </c>
      <c r="D10" s="6" t="s">
        <v>9</v>
      </c>
      <c r="E10" s="27"/>
      <c r="F10" s="3">
        <v>6400</v>
      </c>
      <c r="G10" s="3" t="s">
        <v>14</v>
      </c>
      <c r="H10" s="3">
        <v>1</v>
      </c>
      <c r="I10" s="10" t="s">
        <v>18</v>
      </c>
    </row>
    <row r="11" spans="1:9" s="1" customFormat="1" ht="31.5" customHeight="1">
      <c r="A11" s="3">
        <v>8</v>
      </c>
      <c r="B11" s="18" t="s">
        <v>39</v>
      </c>
      <c r="C11" s="21">
        <v>3405</v>
      </c>
      <c r="D11" s="6" t="s">
        <v>19</v>
      </c>
      <c r="E11" s="28" t="s">
        <v>32</v>
      </c>
      <c r="F11" s="3">
        <v>2500</v>
      </c>
      <c r="G11" s="3" t="s">
        <v>14</v>
      </c>
      <c r="H11" s="3">
        <v>2</v>
      </c>
      <c r="I11" s="10" t="s">
        <v>20</v>
      </c>
    </row>
    <row r="12" spans="1:9" ht="32.25" customHeight="1">
      <c r="A12" s="11">
        <v>9</v>
      </c>
      <c r="B12" s="18" t="s">
        <v>26</v>
      </c>
      <c r="C12" s="22">
        <v>1655</v>
      </c>
      <c r="D12" s="12" t="s">
        <v>9</v>
      </c>
      <c r="E12" s="28" t="s">
        <v>33</v>
      </c>
      <c r="F12" s="11">
        <v>1440</v>
      </c>
      <c r="G12" s="11" t="s">
        <v>16</v>
      </c>
      <c r="H12" s="11">
        <v>1</v>
      </c>
      <c r="I12" s="8" t="s">
        <v>21</v>
      </c>
    </row>
    <row r="13" spans="1:9" ht="30">
      <c r="A13" s="11">
        <v>10</v>
      </c>
      <c r="B13" s="18" t="s">
        <v>38</v>
      </c>
      <c r="C13" s="22">
        <v>3616</v>
      </c>
      <c r="D13" s="12" t="s">
        <v>9</v>
      </c>
      <c r="E13" s="28" t="s">
        <v>34</v>
      </c>
      <c r="F13" s="11">
        <v>3264</v>
      </c>
      <c r="G13" s="3" t="s">
        <v>14</v>
      </c>
      <c r="H13" s="11">
        <v>1</v>
      </c>
      <c r="I13" s="9" t="s">
        <v>22</v>
      </c>
    </row>
    <row r="14" spans="1:9">
      <c r="A14" s="8"/>
      <c r="B14" s="13" t="s">
        <v>0</v>
      </c>
      <c r="C14" s="23">
        <f>SUM(C4:C13)</f>
        <v>56492</v>
      </c>
      <c r="D14" s="15"/>
      <c r="E14" s="14"/>
      <c r="F14" s="14">
        <f>SUM(F5:F13)</f>
        <v>32394</v>
      </c>
      <c r="G14" s="11"/>
      <c r="H14" s="8"/>
      <c r="I14" s="8"/>
    </row>
    <row r="15" spans="1:9">
      <c r="D15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</dc:creator>
  <cp:lastModifiedBy>Alina</cp:lastModifiedBy>
  <cp:lastPrinted>2018-06-12T06:14:04Z</cp:lastPrinted>
  <dcterms:created xsi:type="dcterms:W3CDTF">2015-05-26T05:45:15Z</dcterms:created>
  <dcterms:modified xsi:type="dcterms:W3CDTF">2018-08-22T07:49:49Z</dcterms:modified>
</cp:coreProperties>
</file>