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070" windowHeight="8100" activeTab="0"/>
  </bookViews>
  <sheets>
    <sheet name="Лист9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<sst xmlns="http://schemas.openxmlformats.org/spreadsheetml/2006/main" count="35" uniqueCount="35">
  <si>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Ծրագրի անվանումը</t>
  </si>
  <si>
    <t xml:space="preserve">գ.Այգեհովիտի տարրական դպրոցի հիմնանորոգում  </t>
  </si>
  <si>
    <t>Նոյեմբերյանի մարզադաշտի հիմնանորոգում</t>
  </si>
  <si>
    <t>Բերդի երաժշտական դպրոցի կառուցում</t>
  </si>
  <si>
    <t>գ. Ծաղկավանի (Տավուշի շրջ)դպրոցի հիմնանորոգում</t>
  </si>
  <si>
    <t>գ.Վարագավանի դպրոցի հիմնանորոգում</t>
  </si>
  <si>
    <t>ք. Իջևանի թիվ1դպրոցի հիմնանորոգում</t>
  </si>
  <si>
    <t>Նախատեսված գումար հազ.դրամ</t>
  </si>
  <si>
    <t>ք.Իջևանի մարզային գրադարանի հիմնանորոգում</t>
  </si>
  <si>
    <t>գ. Աղավնավանքի դպրոցի վերանորոգում</t>
  </si>
  <si>
    <t>գ.Նավուրի դպրոցի հիմնանորոգում</t>
  </si>
  <si>
    <t>գ. Գանձաքարի դպրոցի վերանորոգում</t>
  </si>
  <si>
    <t>2011թվականին ՀՀ պետբյուջեով  Տավուշի մարզում իրականացվող շինարարական աշխատանքների վերաբերյալ</t>
  </si>
  <si>
    <t xml:space="preserve">ՀՀ պետական բյուջեի հաշվին </t>
  </si>
  <si>
    <t>գ. Կիրանցի համայնքային կենտրոնի կառուցում</t>
  </si>
  <si>
    <t>ք. Դիլիջանի Թախտա թաղամասի մանկապարտեզի վերակառուցում տարրական դպրոցի</t>
  </si>
  <si>
    <t>ք. Իջևանի Երիտասարդական փողոցի վերանորոգում</t>
  </si>
  <si>
    <t>ք. Իջևանի Մետաղագործների թաղամասի ճանապարհի և արտաքին ջրահեռացման համակարգի վերանորոգում</t>
  </si>
  <si>
    <t>ք. Իջևանի Իջևանյան փողոցի (Սահմանադրության հրապարակից մինչև Սուրբ Աստվածածին եկեղեցի) վերանորոգում</t>
  </si>
  <si>
    <t>ք. Իջևանի թիվ 5 դպրոցի վերանորոգում</t>
  </si>
  <si>
    <t>գ. Հովքի համայնքային կենտրոնի վերանորոգում</t>
  </si>
  <si>
    <t>ք. Բերդի արհեստագործական դպրոցի վերանորոգում</t>
  </si>
  <si>
    <t>ք. Բերդի Մաշտոցի փողոցի վերականգնում</t>
  </si>
  <si>
    <t>գ. Չորթանի դպրոցի վերանորոգում</t>
  </si>
  <si>
    <t>գ. Նավուրի համայնքային կենտրոնի վերանորոգում</t>
  </si>
  <si>
    <t>ք. Նոյեմբերյանի թիվ 2 դպրոցի վերանորոգում</t>
  </si>
  <si>
    <t>ք. Նոյեմբերյանի Դպրոցականների փողոցի վերանորոգում</t>
  </si>
  <si>
    <t>գ. Բերդավանի դպրոցի վերանորոգում</t>
  </si>
  <si>
    <t>գ. Ոսկեվանի դպրոցի վերանորոգում</t>
  </si>
  <si>
    <t>ք. Դիլիջանի Հովվագետի գետանցման աշխատանքների ավարտում</t>
  </si>
  <si>
    <t>գ. Հաղարծնի դպրոցի վերանորոգում</t>
  </si>
  <si>
    <t>Տավուշի մարզպետարան</t>
  </si>
  <si>
    <t>Հրատապ լուծում պահանջող հիմնախնդիրներ</t>
  </si>
  <si>
    <t>ՀՀ քաղաքաշինության նախարարութուն</t>
  </si>
  <si>
    <t>գ. Նորաշենի համայնքային  ճանապարհի ջրահեռացման համակարգի կառուցում</t>
  </si>
</sst>
</file>

<file path=xl/styles.xml><?xml version="1.0" encoding="utf-8"?>
<styleSheet xmlns="http://schemas.openxmlformats.org/spreadsheetml/2006/main">
  <numFmts count="3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"/>
    <numFmt numFmtId="191" formatCode="#,##0.0"/>
  </numFmts>
  <fonts count="42">
    <font>
      <sz val="10"/>
      <name val="Arial"/>
      <family val="0"/>
    </font>
    <font>
      <sz val="12"/>
      <name val="Arial"/>
      <family val="2"/>
    </font>
    <font>
      <sz val="10"/>
      <name val="GHEA Grapalat"/>
      <family val="3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Fill="1" applyAlignment="1">
      <alignment/>
    </xf>
    <xf numFmtId="189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189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12" xfId="0" applyFont="1" applyBorder="1" applyAlignment="1">
      <alignment wrapText="1"/>
    </xf>
    <xf numFmtId="0" fontId="1" fillId="33" borderId="11" xfId="0" applyFont="1" applyFill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189" fontId="2" fillId="0" borderId="10" xfId="0" applyNumberFormat="1" applyFont="1" applyBorder="1" applyAlignment="1">
      <alignment horizontal="center" wrapText="1"/>
    </xf>
    <xf numFmtId="189" fontId="0" fillId="33" borderId="10" xfId="0" applyNumberFormat="1" applyFont="1" applyFill="1" applyBorder="1" applyAlignment="1">
      <alignment horizontal="center" vertical="center" wrapText="1"/>
    </xf>
    <xf numFmtId="189" fontId="3" fillId="33" borderId="10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PageLayoutView="0" workbookViewId="0" topLeftCell="A1">
      <selection activeCell="A1" sqref="A1:C1"/>
    </sheetView>
  </sheetViews>
  <sheetFormatPr defaultColWidth="26.8515625" defaultRowHeight="12.75"/>
  <cols>
    <col min="1" max="1" width="3.8515625" style="1" customWidth="1"/>
    <col min="2" max="2" width="69.8515625" style="1" customWidth="1"/>
    <col min="3" max="3" width="15.8515625" style="1" customWidth="1"/>
    <col min="4" max="16384" width="26.8515625" style="1" customWidth="1"/>
  </cols>
  <sheetData>
    <row r="1" spans="1:3" ht="45" customHeight="1">
      <c r="A1" s="24" t="s">
        <v>12</v>
      </c>
      <c r="B1" s="24"/>
      <c r="C1" s="24"/>
    </row>
    <row r="3" spans="1:3" ht="51.75" customHeight="1">
      <c r="A3" s="2"/>
      <c r="B3" s="12" t="s">
        <v>0</v>
      </c>
      <c r="C3" s="3" t="s">
        <v>7</v>
      </c>
    </row>
    <row r="4" spans="1:3" ht="20.25" customHeight="1">
      <c r="A4" s="4">
        <v>1</v>
      </c>
      <c r="B4" s="12">
        <v>2</v>
      </c>
      <c r="C4" s="3">
        <v>3</v>
      </c>
    </row>
    <row r="5" spans="1:3" s="6" customFormat="1" ht="20.25" customHeight="1">
      <c r="A5" s="11"/>
      <c r="B5" s="13" t="s">
        <v>13</v>
      </c>
      <c r="C5" s="21">
        <f>C6+C29</f>
        <v>1007776.6</v>
      </c>
    </row>
    <row r="6" spans="1:3" s="6" customFormat="1" ht="20.25" customHeight="1">
      <c r="A6" s="11"/>
      <c r="B6" s="13" t="s">
        <v>31</v>
      </c>
      <c r="C6" s="20">
        <v>681556.6</v>
      </c>
    </row>
    <row r="7" spans="1:3" ht="12.75">
      <c r="A7" s="5">
        <v>1</v>
      </c>
      <c r="B7" s="14" t="s">
        <v>5</v>
      </c>
      <c r="C7" s="7">
        <v>61600</v>
      </c>
    </row>
    <row r="8" spans="1:3" ht="12.75">
      <c r="A8" s="5"/>
      <c r="B8" s="15" t="s">
        <v>32</v>
      </c>
      <c r="C8" s="7"/>
    </row>
    <row r="9" spans="1:3" ht="23.25" customHeight="1" thickBot="1">
      <c r="A9" s="5">
        <v>1</v>
      </c>
      <c r="B9" s="16" t="s">
        <v>14</v>
      </c>
      <c r="C9" s="19">
        <v>38400</v>
      </c>
    </row>
    <row r="10" spans="1:3" ht="33" customHeight="1" thickBot="1">
      <c r="A10" s="5">
        <v>2</v>
      </c>
      <c r="B10" s="16" t="s">
        <v>15</v>
      </c>
      <c r="C10" s="19">
        <v>38400</v>
      </c>
    </row>
    <row r="11" spans="1:3" ht="23.25" customHeight="1" thickBot="1">
      <c r="A11" s="5">
        <v>3</v>
      </c>
      <c r="B11" s="16" t="s">
        <v>16</v>
      </c>
      <c r="C11" s="19">
        <v>38400</v>
      </c>
    </row>
    <row r="12" spans="1:3" ht="32.25" customHeight="1" thickBot="1">
      <c r="A12" s="5">
        <v>4</v>
      </c>
      <c r="B12" s="16" t="s">
        <v>17</v>
      </c>
      <c r="C12" s="19">
        <v>38400</v>
      </c>
    </row>
    <row r="13" spans="1:3" ht="34.5" customHeight="1" thickBot="1">
      <c r="A13" s="5">
        <v>5</v>
      </c>
      <c r="B13" s="16" t="s">
        <v>18</v>
      </c>
      <c r="C13" s="19">
        <v>48000</v>
      </c>
    </row>
    <row r="14" spans="1:3" ht="19.5" customHeight="1" thickBot="1">
      <c r="A14" s="5">
        <v>6</v>
      </c>
      <c r="B14" s="16" t="s">
        <v>19</v>
      </c>
      <c r="C14" s="19">
        <v>28800</v>
      </c>
    </row>
    <row r="15" spans="1:3" ht="19.5" customHeight="1" thickBot="1">
      <c r="A15" s="5">
        <v>7</v>
      </c>
      <c r="B15" s="16" t="s">
        <v>11</v>
      </c>
      <c r="C15" s="19">
        <v>28800</v>
      </c>
    </row>
    <row r="16" spans="1:3" ht="19.5" customHeight="1" thickBot="1">
      <c r="A16" s="5">
        <v>8</v>
      </c>
      <c r="B16" s="16" t="s">
        <v>20</v>
      </c>
      <c r="C16" s="19">
        <v>19200</v>
      </c>
    </row>
    <row r="17" spans="1:3" ht="19.5" customHeight="1" thickBot="1">
      <c r="A17" s="5">
        <v>9</v>
      </c>
      <c r="B17" s="16" t="s">
        <v>9</v>
      </c>
      <c r="C17" s="19">
        <v>28800</v>
      </c>
    </row>
    <row r="18" spans="1:3" ht="19.5" customHeight="1" thickBot="1">
      <c r="A18" s="5">
        <v>10</v>
      </c>
      <c r="B18" s="16" t="s">
        <v>21</v>
      </c>
      <c r="C18" s="19">
        <v>38400</v>
      </c>
    </row>
    <row r="19" spans="1:3" ht="19.5" customHeight="1" thickBot="1">
      <c r="A19" s="5">
        <v>11</v>
      </c>
      <c r="B19" s="16" t="s">
        <v>22</v>
      </c>
      <c r="C19" s="19">
        <v>48000</v>
      </c>
    </row>
    <row r="20" spans="1:3" ht="19.5" customHeight="1" thickBot="1">
      <c r="A20" s="5">
        <v>12</v>
      </c>
      <c r="B20" s="16" t="s">
        <v>23</v>
      </c>
      <c r="C20" s="19">
        <v>28800</v>
      </c>
    </row>
    <row r="21" spans="1:3" ht="19.5" customHeight="1" thickBot="1">
      <c r="A21" s="5">
        <v>13</v>
      </c>
      <c r="B21" s="16" t="s">
        <v>24</v>
      </c>
      <c r="C21" s="19">
        <v>38400</v>
      </c>
    </row>
    <row r="22" spans="1:3" ht="19.5" customHeight="1" thickBot="1">
      <c r="A22" s="5">
        <v>14</v>
      </c>
      <c r="B22" s="16" t="s">
        <v>25</v>
      </c>
      <c r="C22" s="19">
        <v>28800</v>
      </c>
    </row>
    <row r="23" spans="1:3" ht="19.5" customHeight="1" thickBot="1">
      <c r="A23" s="5">
        <v>15</v>
      </c>
      <c r="B23" s="16" t="s">
        <v>26</v>
      </c>
      <c r="C23" s="19">
        <v>28800</v>
      </c>
    </row>
    <row r="24" spans="1:3" ht="19.5" customHeight="1" thickBot="1">
      <c r="A24" s="5">
        <v>16</v>
      </c>
      <c r="B24" s="16" t="s">
        <v>27</v>
      </c>
      <c r="C24" s="19">
        <v>28800</v>
      </c>
    </row>
    <row r="25" spans="1:3" ht="19.5" customHeight="1" thickBot="1">
      <c r="A25" s="5">
        <v>17</v>
      </c>
      <c r="B25" s="16" t="s">
        <v>28</v>
      </c>
      <c r="C25" s="19">
        <v>28800</v>
      </c>
    </row>
    <row r="26" spans="1:3" ht="19.5" customHeight="1" thickBot="1">
      <c r="A26" s="5">
        <v>18</v>
      </c>
      <c r="B26" s="16" t="s">
        <v>29</v>
      </c>
      <c r="C26" s="19">
        <v>11600</v>
      </c>
    </row>
    <row r="27" spans="1:3" ht="19.5" customHeight="1" thickBot="1">
      <c r="A27" s="5">
        <v>19</v>
      </c>
      <c r="B27" s="16" t="s">
        <v>30</v>
      </c>
      <c r="C27" s="19">
        <v>19200</v>
      </c>
    </row>
    <row r="28" spans="1:3" ht="19.5" customHeight="1">
      <c r="A28" s="5">
        <v>20</v>
      </c>
      <c r="B28" s="23" t="s">
        <v>34</v>
      </c>
      <c r="C28" s="22">
        <v>13156.6</v>
      </c>
    </row>
    <row r="29" spans="1:3" ht="19.5" customHeight="1">
      <c r="A29" s="9"/>
      <c r="B29" s="17" t="s">
        <v>33</v>
      </c>
      <c r="C29" s="10">
        <v>326220</v>
      </c>
    </row>
    <row r="30" spans="1:3" ht="19.5" customHeight="1">
      <c r="A30" s="5">
        <v>1</v>
      </c>
      <c r="B30" s="18" t="s">
        <v>10</v>
      </c>
      <c r="C30" s="7">
        <v>20000</v>
      </c>
    </row>
    <row r="31" spans="1:3" ht="19.5" customHeight="1">
      <c r="A31" s="5">
        <v>2</v>
      </c>
      <c r="B31" s="18" t="s">
        <v>8</v>
      </c>
      <c r="C31" s="7">
        <v>54000</v>
      </c>
    </row>
    <row r="32" spans="1:3" ht="19.5" customHeight="1">
      <c r="A32" s="5">
        <v>3</v>
      </c>
      <c r="B32" s="18" t="s">
        <v>1</v>
      </c>
      <c r="C32" s="7">
        <v>29300</v>
      </c>
    </row>
    <row r="33" spans="1:3" ht="19.5" customHeight="1">
      <c r="A33" s="5">
        <v>4</v>
      </c>
      <c r="B33" s="14" t="s">
        <v>6</v>
      </c>
      <c r="C33" s="8">
        <v>37920</v>
      </c>
    </row>
    <row r="34" spans="1:3" ht="19.5" customHeight="1">
      <c r="A34" s="5">
        <v>5</v>
      </c>
      <c r="B34" s="18" t="s">
        <v>4</v>
      </c>
      <c r="C34" s="7">
        <v>67000</v>
      </c>
    </row>
    <row r="35" spans="1:3" ht="19.5" customHeight="1">
      <c r="A35" s="5">
        <v>6</v>
      </c>
      <c r="B35" s="18" t="s">
        <v>3</v>
      </c>
      <c r="C35" s="7">
        <v>57000</v>
      </c>
    </row>
    <row r="36" spans="1:3" ht="19.5" customHeight="1">
      <c r="A36" s="5">
        <v>7</v>
      </c>
      <c r="B36" s="18" t="s">
        <v>2</v>
      </c>
      <c r="C36" s="7">
        <v>61000</v>
      </c>
    </row>
    <row r="37" ht="19.5" customHeight="1"/>
  </sheetData>
  <sheetProtection/>
  <mergeCells count="1">
    <mergeCell ref="A1:C1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2011-07-20T04:57:36Z</cp:lastPrinted>
  <dcterms:created xsi:type="dcterms:W3CDTF">1996-10-08T23:32:33Z</dcterms:created>
  <dcterms:modified xsi:type="dcterms:W3CDTF">2011-08-16T11:04:07Z</dcterms:modified>
  <cp:category/>
  <cp:version/>
  <cp:contentType/>
  <cp:contentStatus/>
</cp:coreProperties>
</file>