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45" yWindow="1080" windowWidth="10920" windowHeight="7980" tabRatio="582"/>
  </bookViews>
  <sheets>
    <sheet name="01.09" sheetId="16" r:id="rId1"/>
  </sheets>
  <calcPr calcId="125725"/>
</workbook>
</file>

<file path=xl/calcChain.xml><?xml version="1.0" encoding="utf-8"?>
<calcChain xmlns="http://schemas.openxmlformats.org/spreadsheetml/2006/main">
  <c r="D68" i="16"/>
  <c r="E68"/>
  <c r="F68"/>
  <c r="C68"/>
</calcChain>
</file>

<file path=xl/sharedStrings.xml><?xml version="1.0" encoding="utf-8"?>
<sst xmlns="http://schemas.openxmlformats.org/spreadsheetml/2006/main" count="79" uniqueCount="78">
  <si>
    <t>ՏԵՂԵԿԱՆՔ</t>
  </si>
  <si>
    <t>հազար դրամ</t>
  </si>
  <si>
    <t>Համայնքի անվանումը</t>
  </si>
  <si>
    <t>ք. 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</si>
  <si>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</si>
  <si>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</si>
  <si>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</si>
  <si>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</si>
  <si>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</si>
  <si>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</si>
  <si>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</si>
  <si>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</si>
  <si>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</si>
  <si>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</si>
  <si>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</si>
  <si>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</si>
  <si>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</si>
  <si>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  (Իջևան)</t>
  </si>
  <si>
    <t>Կիրանց</t>
  </si>
  <si>
    <t>Հովք</t>
  </si>
  <si>
    <t>Սարիգյուղ</t>
  </si>
  <si>
    <t>Սևքար</t>
  </si>
  <si>
    <t>Վազաշեն</t>
  </si>
  <si>
    <t>ք. Դիլիջան</t>
  </si>
  <si>
    <t>Աղավնավանք</t>
  </si>
  <si>
    <t>Գոշ</t>
  </si>
  <si>
    <t>Թեղուտ</t>
  </si>
  <si>
    <t>Խաչարձան</t>
  </si>
  <si>
    <t>Հաղարծին</t>
  </si>
  <si>
    <t>ք. 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</si>
  <si>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</si>
  <si>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</si>
  <si>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</si>
  <si>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</si>
  <si>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</si>
  <si>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</si>
  <si>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</si>
  <si>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</si>
  <si>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Ն.Կ.Աղբյուր</t>
  </si>
  <si>
    <t>Չինարի</t>
  </si>
  <si>
    <t>Չինչին</t>
  </si>
  <si>
    <t>Չորաթան</t>
  </si>
  <si>
    <t>Պառավաքար</t>
  </si>
  <si>
    <t>Վարագավան</t>
  </si>
  <si>
    <t>Վ.Ծաղկավան (Տավուշ)</t>
  </si>
  <si>
    <t>Վ.Կ.Աղբյուր</t>
  </si>
  <si>
    <t>ք. Նոյեմբերյան</t>
  </si>
  <si>
    <t>ք. Այրում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</si>
  <si>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</si>
  <si>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</si>
  <si>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</si>
  <si>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</si>
  <si>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</si>
  <si>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</si>
  <si>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</si>
  <si>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</si>
  <si>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</si>
  <si>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</si>
  <si>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</si>
  <si>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</si>
  <si>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</si>
  <si>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</si>
  <si>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</si>
  <si>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</si>
  <si>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</si>
  <si>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ԸՆԴԱՄԵՆԸ  ՄԱՐԶ</t>
  </si>
  <si>
    <t>Հողի հարկի և գույքահարկի ապառքների, տույժերի  և տուգանքների վերաբերյալ</t>
  </si>
  <si>
    <t>Հ/Հ</t>
  </si>
  <si>
    <t>19 532.7</t>
  </si>
  <si>
    <t>Ընդամենը տույժերի և տուգանքների գումարները
01.09.2015 թ. դրությամբ</t>
  </si>
  <si>
    <t>Ընդամենը հողի հարկի ապառքը 01.09.2015 թ.  դրությամբ</t>
  </si>
  <si>
    <t>238.4</t>
  </si>
  <si>
    <t>123.8</t>
  </si>
  <si>
    <t>11827.7</t>
  </si>
  <si>
    <t>6249.0</t>
  </si>
  <si>
    <t>1 103.2</t>
  </si>
  <si>
    <t>13 535.2</t>
  </si>
  <si>
    <t>Ընդամենը գույքահարկի ապառքը       01.09.2015 թ.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</si>
</sst>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">
    <font>
      <sz val="11"/>
      <color theme="1"/>
      <name val="Calibri"/>
      <family val="2"/>
      <charset val="204"/>
      <scheme val="minor"/>
    </font>
    <font>
      <sz val="10"/>
      <name val="GHEA Grapalat"/>
      <family val="3"/>
    </font>
    <font>
      <sz val="11"/>
      <name val="GHEA Grapalat"/>
      <family val="3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165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horizontal="center" vertical="center" wrapText="1"/>
    </xf>
    <xf numFmtId="165" fontId="1" fillId="0" borderId="2" xfId="0" applyNumberFormat="1" applyFont="1" applyBorder="1" applyAlignment="1" applyProtection="1">
      <alignment horizontal="center" vertical="center" wrapText="1"/>
      <protection locked="0"/>
    </xf>
    <xf numFmtId="165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>
      <selection activeCell="A2" sqref="A2:F2"/>
    </sheetView>
  </sheetViews>
  <sheetFormatPr defaultRowHeight="15.75" customHeight="1"/>
  <cols>
    <col min="1" max="1" width="5.7109375" style="10" customWidth="1"/>
    <col min="2" max="2" width="18.140625" style="6" customWidth="1"/>
    <col min="3" max="3" width="19.140625" style="6" customWidth="1"/>
    <col min="4" max="4" width="18.42578125" style="6" customWidth="1"/>
    <col min="5" max="5" width="17.7109375" style="6" customWidth="1"/>
    <col min="6" max="6" width="18.42578125" style="6" customWidth="1"/>
    <col min="7" max="40" width="8.85546875" style="6" customWidth="1"/>
    <col min="41" max="16384" width="9.140625" style="6"/>
  </cols>
  <sheetData>
    <row r="1" spans="1:6" ht="21.75" customHeight="1">
      <c r="A1" s="24" t="s">
        <v>0</v>
      </c>
      <c r="B1" s="24"/>
      <c r="C1" s="24"/>
      <c r="D1" s="24"/>
      <c r="E1" s="24"/>
      <c r="F1" s="24"/>
    </row>
    <row r="2" spans="1:6" ht="25.5" customHeight="1">
      <c r="A2" s="25" t="s">
        <v>66</v>
      </c>
      <c r="B2" s="25"/>
      <c r="C2" s="25"/>
      <c r="D2" s="25"/>
      <c r="E2" s="25"/>
      <c r="F2" s="25"/>
    </row>
    <row r="3" spans="1:6" ht="18.75" customHeight="1">
      <c r="F3" s="6" t="s">
        <v>1</v>
      </c>
    </row>
    <row r="4" spans="1:6" s="9" customFormat="1" ht="89.25" customHeight="1">
      <c r="A4" s="26" t="s">
        <v>67</v>
      </c>
      <c r="B4" s="26" t="s">
        <v>2</v>
      </c>
      <c r="C4" s="4" t="s">
        <v>77</v>
      </c>
      <c r="D4" s="4" t="s">
        <v>69</v>
      </c>
      <c r="E4" s="4" t="s">
        <v>70</v>
      </c>
      <c r="F4" s="4" t="s">
        <v>69</v>
      </c>
    </row>
    <row r="5" spans="1:6" s="9" customFormat="1" ht="13.5">
      <c r="A5" s="27"/>
      <c r="B5" s="28"/>
      <c r="C5" s="19">
        <v>1</v>
      </c>
      <c r="D5" s="19">
        <v>2</v>
      </c>
      <c r="E5" s="19">
        <v>3</v>
      </c>
      <c r="F5" s="19">
        <v>4</v>
      </c>
    </row>
    <row r="6" spans="1:6" ht="15.75" customHeight="1">
      <c r="A6" s="11">
        <v>1</v>
      </c>
      <c r="B6" s="2" t="s">
        <v>3</v>
      </c>
      <c r="C6" s="13">
        <v>49447</v>
      </c>
      <c r="D6" s="14">
        <v>21162</v>
      </c>
      <c r="E6" s="13">
        <v>9288</v>
      </c>
      <c r="F6" s="14">
        <v>4197</v>
      </c>
    </row>
    <row r="7" spans="1:6" ht="15.75" customHeight="1">
      <c r="A7" s="11">
        <v>2</v>
      </c>
      <c r="B7" s="2" t="s">
        <v>4</v>
      </c>
      <c r="C7" s="1">
        <v>4404.3</v>
      </c>
      <c r="D7" s="1">
        <v>946.7</v>
      </c>
      <c r="E7" s="1">
        <v>0</v>
      </c>
      <c r="F7" s="1">
        <v>0</v>
      </c>
    </row>
    <row r="8" spans="1:6" ht="15.75" customHeight="1">
      <c r="A8" s="11">
        <v>3</v>
      </c>
      <c r="B8" s="2" t="s">
        <v>5</v>
      </c>
      <c r="C8" s="1">
        <v>15.8</v>
      </c>
      <c r="D8" s="1">
        <v>6.9</v>
      </c>
      <c r="E8" s="1">
        <v>150.30000000000001</v>
      </c>
      <c r="F8" s="1">
        <v>117.5</v>
      </c>
    </row>
    <row r="9" spans="1:6" ht="15.75" customHeight="1">
      <c r="A9" s="11">
        <v>4</v>
      </c>
      <c r="B9" s="2" t="s">
        <v>6</v>
      </c>
      <c r="C9" s="1">
        <v>79.8</v>
      </c>
      <c r="D9" s="1">
        <v>37.9</v>
      </c>
      <c r="E9" s="1">
        <v>0</v>
      </c>
      <c r="F9" s="1">
        <v>0</v>
      </c>
    </row>
    <row r="10" spans="1:6" ht="15.75" customHeight="1">
      <c r="A10" s="11">
        <v>5</v>
      </c>
      <c r="B10" s="2" t="s">
        <v>7</v>
      </c>
      <c r="C10" s="1">
        <v>1414.8</v>
      </c>
      <c r="D10" s="1">
        <v>627.1</v>
      </c>
      <c r="E10" s="1">
        <v>12344.2</v>
      </c>
      <c r="F10" s="1">
        <v>7861</v>
      </c>
    </row>
    <row r="11" spans="1:6" ht="15.75" customHeight="1">
      <c r="A11" s="11">
        <v>6</v>
      </c>
      <c r="B11" s="2" t="s">
        <v>8</v>
      </c>
      <c r="C11" s="1">
        <v>4173.6000000000004</v>
      </c>
      <c r="D11" s="1">
        <v>1887.7</v>
      </c>
      <c r="E11" s="1">
        <v>21166.1</v>
      </c>
      <c r="F11" s="1">
        <v>10791.1</v>
      </c>
    </row>
    <row r="12" spans="1:6" ht="15.75" customHeight="1">
      <c r="A12" s="12">
        <v>7</v>
      </c>
      <c r="B12" s="2" t="s">
        <v>9</v>
      </c>
      <c r="C12" s="1">
        <v>186</v>
      </c>
      <c r="D12" s="1">
        <v>94.2</v>
      </c>
      <c r="E12" s="1">
        <v>1010.5</v>
      </c>
      <c r="F12" s="1">
        <v>608.5</v>
      </c>
    </row>
    <row r="13" spans="1:6" ht="15.75" customHeight="1">
      <c r="A13" s="11">
        <v>8</v>
      </c>
      <c r="B13" s="2" t="s">
        <v>10</v>
      </c>
      <c r="C13" s="1">
        <v>5163.1000000000004</v>
      </c>
      <c r="D13" s="1">
        <v>2705.6</v>
      </c>
      <c r="E13" s="1">
        <v>16430.900000000001</v>
      </c>
      <c r="F13" s="1">
        <v>10578.7</v>
      </c>
    </row>
    <row r="14" spans="1:6" ht="15.75" customHeight="1">
      <c r="A14" s="11">
        <v>9</v>
      </c>
      <c r="B14" s="2" t="s">
        <v>11</v>
      </c>
      <c r="C14" s="1">
        <v>1704.3</v>
      </c>
      <c r="D14" s="1">
        <v>933.1</v>
      </c>
      <c r="E14" s="1">
        <v>7737.5</v>
      </c>
      <c r="F14" s="1">
        <v>5152.3</v>
      </c>
    </row>
    <row r="15" spans="1:6" ht="15.75" customHeight="1">
      <c r="A15" s="11">
        <v>10</v>
      </c>
      <c r="B15" s="2" t="s">
        <v>12</v>
      </c>
      <c r="C15" s="1">
        <v>471.2</v>
      </c>
      <c r="D15" s="1">
        <v>251.2</v>
      </c>
      <c r="E15" s="1">
        <v>2572.6999999999998</v>
      </c>
      <c r="F15" s="1">
        <v>2574.9</v>
      </c>
    </row>
    <row r="16" spans="1:6" ht="15.75" customHeight="1">
      <c r="A16" s="11">
        <v>11</v>
      </c>
      <c r="B16" s="2" t="s">
        <v>13</v>
      </c>
      <c r="C16" s="1">
        <v>7.1</v>
      </c>
      <c r="D16" s="1">
        <v>2.9</v>
      </c>
      <c r="E16" s="1">
        <v>5569.3</v>
      </c>
      <c r="F16" s="1">
        <v>4545.8</v>
      </c>
    </row>
    <row r="17" spans="1:6" ht="15.75" customHeight="1">
      <c r="A17" s="11">
        <v>12</v>
      </c>
      <c r="B17" s="2" t="s">
        <v>14</v>
      </c>
      <c r="C17" s="1">
        <v>62.6</v>
      </c>
      <c r="D17" s="1">
        <v>14.9</v>
      </c>
      <c r="E17" s="1">
        <v>1590</v>
      </c>
      <c r="F17" s="1">
        <v>970.3</v>
      </c>
    </row>
    <row r="18" spans="1:6" ht="15.75" customHeight="1">
      <c r="A18" s="11">
        <v>13</v>
      </c>
      <c r="B18" s="2" t="s">
        <v>15</v>
      </c>
      <c r="C18" s="1">
        <v>430.7</v>
      </c>
      <c r="D18" s="1">
        <v>220.5</v>
      </c>
      <c r="E18" s="1">
        <v>2092.5</v>
      </c>
      <c r="F18" s="1">
        <v>1780.7</v>
      </c>
    </row>
    <row r="19" spans="1:6" ht="15.75" customHeight="1">
      <c r="A19" s="11">
        <v>14</v>
      </c>
      <c r="B19" s="2" t="s">
        <v>16</v>
      </c>
      <c r="C19" s="1">
        <v>2737.7</v>
      </c>
      <c r="D19" s="1">
        <v>1449.8</v>
      </c>
      <c r="E19" s="1">
        <v>12921</v>
      </c>
      <c r="F19" s="1">
        <v>7447.6</v>
      </c>
    </row>
    <row r="20" spans="1:6" ht="15.75" customHeight="1">
      <c r="A20" s="11">
        <v>15</v>
      </c>
      <c r="B20" s="3" t="s">
        <v>17</v>
      </c>
      <c r="C20" s="1">
        <v>385.2</v>
      </c>
      <c r="D20" s="1">
        <v>189.2</v>
      </c>
      <c r="E20" s="1">
        <v>1423.6</v>
      </c>
      <c r="F20" s="1">
        <v>1058.2</v>
      </c>
    </row>
    <row r="21" spans="1:6" ht="15.75" customHeight="1">
      <c r="A21" s="11">
        <v>16</v>
      </c>
      <c r="B21" s="2" t="s">
        <v>18</v>
      </c>
      <c r="C21" s="1">
        <v>319.89999999999998</v>
      </c>
      <c r="D21" s="1">
        <v>141.6</v>
      </c>
      <c r="E21" s="1">
        <v>1885.3</v>
      </c>
      <c r="F21" s="1">
        <v>916.6</v>
      </c>
    </row>
    <row r="22" spans="1:6" ht="15.75" customHeight="1">
      <c r="A22" s="11">
        <v>17</v>
      </c>
      <c r="B22" s="2" t="s">
        <v>19</v>
      </c>
      <c r="C22" s="1">
        <v>489</v>
      </c>
      <c r="D22" s="1">
        <v>308.39999999999998</v>
      </c>
      <c r="E22" s="1">
        <v>2284</v>
      </c>
      <c r="F22" s="1">
        <v>875.5</v>
      </c>
    </row>
    <row r="23" spans="1:6" ht="15.75" customHeight="1">
      <c r="A23" s="11">
        <v>18</v>
      </c>
      <c r="B23" s="2" t="s">
        <v>20</v>
      </c>
      <c r="C23" s="16">
        <v>510.2</v>
      </c>
      <c r="D23" s="16">
        <v>257.7</v>
      </c>
      <c r="E23" s="16">
        <v>1468.4</v>
      </c>
      <c r="F23" s="16">
        <v>1283.7</v>
      </c>
    </row>
    <row r="24" spans="1:6" ht="15.75" customHeight="1">
      <c r="A24" s="11">
        <v>19</v>
      </c>
      <c r="B24" s="2" t="s">
        <v>21</v>
      </c>
      <c r="C24" s="1">
        <v>920.1</v>
      </c>
      <c r="D24" s="1">
        <v>748.4</v>
      </c>
      <c r="E24" s="1">
        <v>6178</v>
      </c>
      <c r="F24" s="1">
        <v>3035.3</v>
      </c>
    </row>
    <row r="25" spans="1:6" ht="15.75" customHeight="1">
      <c r="A25" s="11">
        <v>20</v>
      </c>
      <c r="B25" s="2" t="s">
        <v>22</v>
      </c>
      <c r="C25" s="1">
        <v>718.9</v>
      </c>
      <c r="D25" s="1">
        <v>338.6</v>
      </c>
      <c r="E25" s="1">
        <v>3350.2</v>
      </c>
      <c r="F25" s="1">
        <v>1951.8</v>
      </c>
    </row>
    <row r="26" spans="1:6" ht="15.75" customHeight="1">
      <c r="A26" s="11">
        <v>21</v>
      </c>
      <c r="B26" s="2" t="s">
        <v>23</v>
      </c>
      <c r="C26" s="1">
        <v>22067.599999999999</v>
      </c>
      <c r="D26" s="1">
        <v>11719.2</v>
      </c>
      <c r="E26" s="1">
        <v>43113.7</v>
      </c>
      <c r="F26" s="1">
        <v>22829.200000000001</v>
      </c>
    </row>
    <row r="27" spans="1:6" ht="15.75" customHeight="1">
      <c r="A27" s="11">
        <v>22</v>
      </c>
      <c r="B27" s="2" t="s">
        <v>24</v>
      </c>
      <c r="C27" s="1">
        <v>52.5</v>
      </c>
      <c r="D27" s="1">
        <v>43.1</v>
      </c>
      <c r="E27" s="1">
        <v>266.10000000000002</v>
      </c>
      <c r="F27" s="1">
        <v>177.5</v>
      </c>
    </row>
    <row r="28" spans="1:6" ht="15.75" customHeight="1">
      <c r="A28" s="11">
        <v>23</v>
      </c>
      <c r="B28" s="2" t="s">
        <v>25</v>
      </c>
      <c r="C28" s="1">
        <v>448</v>
      </c>
      <c r="D28" s="1">
        <v>0</v>
      </c>
      <c r="E28" s="1">
        <v>188.6</v>
      </c>
      <c r="F28" s="1">
        <v>0</v>
      </c>
    </row>
    <row r="29" spans="1:6" ht="15.75" customHeight="1">
      <c r="A29" s="11">
        <v>24</v>
      </c>
      <c r="B29" s="2" t="s">
        <v>26</v>
      </c>
      <c r="C29" s="1">
        <v>327.60000000000002</v>
      </c>
      <c r="D29" s="1">
        <v>158.30000000000001</v>
      </c>
      <c r="E29" s="1">
        <v>187.5</v>
      </c>
      <c r="F29" s="1">
        <v>93.5</v>
      </c>
    </row>
    <row r="30" spans="1:6" ht="15.75" customHeight="1">
      <c r="A30" s="11">
        <v>25</v>
      </c>
      <c r="B30" s="2" t="s">
        <v>27</v>
      </c>
      <c r="C30" s="1">
        <v>19</v>
      </c>
      <c r="D30" s="1">
        <v>10.3</v>
      </c>
      <c r="E30" s="1">
        <v>1111</v>
      </c>
      <c r="F30" s="1">
        <v>560</v>
      </c>
    </row>
    <row r="31" spans="1:6" ht="15.75" customHeight="1">
      <c r="A31" s="11">
        <v>26</v>
      </c>
      <c r="B31" s="2" t="s">
        <v>28</v>
      </c>
      <c r="C31" s="1">
        <v>2355.1</v>
      </c>
      <c r="D31" s="1">
        <v>1098</v>
      </c>
      <c r="E31" s="1">
        <v>1401.4</v>
      </c>
      <c r="F31" s="1">
        <v>717.1</v>
      </c>
    </row>
    <row r="32" spans="1:6" ht="15.75" customHeight="1">
      <c r="A32" s="11">
        <v>27</v>
      </c>
      <c r="B32" s="2" t="s">
        <v>29</v>
      </c>
      <c r="C32" s="1">
        <v>16082.4</v>
      </c>
      <c r="D32" s="1">
        <v>4117</v>
      </c>
      <c r="E32" s="1">
        <v>4064.4</v>
      </c>
      <c r="F32" s="1">
        <v>1189.8</v>
      </c>
    </row>
    <row r="33" spans="1:6" ht="15.75" customHeight="1">
      <c r="A33" s="11">
        <v>28</v>
      </c>
      <c r="B33" s="2" t="s">
        <v>30</v>
      </c>
      <c r="C33" s="1">
        <v>1669.4</v>
      </c>
      <c r="D33" s="1">
        <v>879.5</v>
      </c>
      <c r="E33" s="1">
        <v>6103.7</v>
      </c>
      <c r="F33" s="1">
        <v>5337.8</v>
      </c>
    </row>
    <row r="34" spans="1:6" ht="15.75" customHeight="1">
      <c r="A34" s="11">
        <v>29</v>
      </c>
      <c r="B34" s="2" t="s">
        <v>31</v>
      </c>
      <c r="C34" s="1">
        <v>296.60000000000002</v>
      </c>
      <c r="D34" s="1">
        <v>137.19999999999999</v>
      </c>
      <c r="E34" s="1">
        <v>0</v>
      </c>
      <c r="F34" s="1">
        <v>0</v>
      </c>
    </row>
    <row r="35" spans="1:6" ht="15.75" customHeight="1">
      <c r="A35" s="11">
        <v>30</v>
      </c>
      <c r="B35" s="2" t="s">
        <v>32</v>
      </c>
      <c r="C35" s="1">
        <v>1127</v>
      </c>
      <c r="D35" s="1">
        <v>513.70000000000005</v>
      </c>
      <c r="E35" s="1">
        <v>8890</v>
      </c>
      <c r="F35" s="1">
        <v>1648</v>
      </c>
    </row>
    <row r="36" spans="1:6" ht="15.75" customHeight="1">
      <c r="A36" s="11">
        <v>31</v>
      </c>
      <c r="B36" s="2" t="s">
        <v>33</v>
      </c>
      <c r="C36" s="1">
        <v>710.6</v>
      </c>
      <c r="D36" s="1">
        <v>432.4</v>
      </c>
      <c r="E36" s="1">
        <v>6081.4</v>
      </c>
      <c r="F36" s="1">
        <v>4296.3</v>
      </c>
    </row>
    <row r="37" spans="1:6" ht="15.75" customHeight="1">
      <c r="A37" s="11">
        <v>32</v>
      </c>
      <c r="B37" s="2" t="s">
        <v>34</v>
      </c>
      <c r="C37" s="1">
        <v>303.5</v>
      </c>
      <c r="D37" s="1">
        <v>151.80000000000001</v>
      </c>
      <c r="E37" s="1">
        <v>2742.5</v>
      </c>
      <c r="F37" s="1">
        <v>1501.5</v>
      </c>
    </row>
    <row r="38" spans="1:6" ht="15.75" customHeight="1">
      <c r="A38" s="11">
        <v>33</v>
      </c>
      <c r="B38" s="2" t="s">
        <v>35</v>
      </c>
      <c r="C38" s="1">
        <v>2280.4</v>
      </c>
      <c r="D38" s="1">
        <v>1116.2</v>
      </c>
      <c r="E38" s="1">
        <v>4126.8</v>
      </c>
      <c r="F38" s="1">
        <v>1166.2</v>
      </c>
    </row>
    <row r="39" spans="1:6" s="9" customFormat="1" ht="15.75" customHeight="1">
      <c r="A39" s="12">
        <v>34</v>
      </c>
      <c r="B39" s="2" t="s">
        <v>36</v>
      </c>
      <c r="C39" s="1">
        <v>643.79999999999995</v>
      </c>
      <c r="D39" s="1">
        <v>433.3</v>
      </c>
      <c r="E39" s="1">
        <v>4642</v>
      </c>
      <c r="F39" s="1">
        <v>3263.5</v>
      </c>
    </row>
    <row r="40" spans="1:6" ht="15.75" customHeight="1">
      <c r="A40" s="11">
        <v>35</v>
      </c>
      <c r="B40" s="2" t="s">
        <v>37</v>
      </c>
      <c r="C40" s="1">
        <v>1258.8</v>
      </c>
      <c r="D40" s="1">
        <v>649.20000000000005</v>
      </c>
      <c r="E40" s="1">
        <v>10557.1</v>
      </c>
      <c r="F40" s="1">
        <v>5700.8</v>
      </c>
    </row>
    <row r="41" spans="1:6" ht="15.75" customHeight="1">
      <c r="A41" s="11">
        <v>36</v>
      </c>
      <c r="B41" s="2" t="s">
        <v>38</v>
      </c>
      <c r="C41" s="1">
        <v>678.1</v>
      </c>
      <c r="D41" s="1">
        <v>327.7</v>
      </c>
      <c r="E41" s="1">
        <v>5720</v>
      </c>
      <c r="F41" s="1">
        <v>3146</v>
      </c>
    </row>
    <row r="42" spans="1:6" ht="15.75" customHeight="1">
      <c r="A42" s="11">
        <v>37</v>
      </c>
      <c r="B42" s="2" t="s">
        <v>39</v>
      </c>
      <c r="C42" s="1">
        <v>299.3</v>
      </c>
      <c r="D42" s="1">
        <v>238.9</v>
      </c>
      <c r="E42" s="1">
        <v>2724.6</v>
      </c>
      <c r="F42" s="1">
        <v>1491.7</v>
      </c>
    </row>
    <row r="43" spans="1:6" ht="15.75" customHeight="1">
      <c r="A43" s="11">
        <v>38</v>
      </c>
      <c r="B43" s="2" t="s">
        <v>40</v>
      </c>
      <c r="C43" s="1">
        <v>294.60000000000002</v>
      </c>
      <c r="D43" s="1">
        <v>157.9</v>
      </c>
      <c r="E43" s="1">
        <v>3397</v>
      </c>
      <c r="F43" s="1">
        <v>1844.8</v>
      </c>
    </row>
    <row r="44" spans="1:6" s="9" customFormat="1" ht="15.75" customHeight="1">
      <c r="A44" s="12">
        <v>39</v>
      </c>
      <c r="B44" s="2" t="s">
        <v>41</v>
      </c>
      <c r="C44" s="1">
        <v>704.6</v>
      </c>
      <c r="D44" s="1">
        <v>468.8</v>
      </c>
      <c r="E44" s="1">
        <v>2527.4</v>
      </c>
      <c r="F44" s="1">
        <v>1350</v>
      </c>
    </row>
    <row r="45" spans="1:6" ht="15.75" customHeight="1">
      <c r="A45" s="11">
        <v>40</v>
      </c>
      <c r="B45" s="2" t="s">
        <v>42</v>
      </c>
      <c r="C45" s="13">
        <v>1741.5</v>
      </c>
      <c r="D45" s="13">
        <v>870</v>
      </c>
      <c r="E45" s="13">
        <v>13776.4</v>
      </c>
      <c r="F45" s="14">
        <v>7541.6</v>
      </c>
    </row>
    <row r="46" spans="1:6" ht="15.75" customHeight="1">
      <c r="A46" s="11">
        <v>41</v>
      </c>
      <c r="B46" s="2" t="s">
        <v>43</v>
      </c>
      <c r="C46" s="13">
        <v>486.2</v>
      </c>
      <c r="D46" s="13">
        <v>211.3</v>
      </c>
      <c r="E46" s="13">
        <v>7297</v>
      </c>
      <c r="F46" s="14">
        <v>1835</v>
      </c>
    </row>
    <row r="47" spans="1:6" ht="15.75" customHeight="1">
      <c r="A47" s="11">
        <v>42</v>
      </c>
      <c r="B47" s="3" t="s">
        <v>44</v>
      </c>
      <c r="C47" s="1">
        <v>2502.4</v>
      </c>
      <c r="D47" s="1">
        <v>600.29999999999995</v>
      </c>
      <c r="E47" s="1">
        <v>5278.3</v>
      </c>
      <c r="F47" s="1">
        <v>2447.6</v>
      </c>
    </row>
    <row r="48" spans="1:6" ht="15.75" customHeight="1">
      <c r="A48" s="11">
        <v>43</v>
      </c>
      <c r="B48" s="2" t="s">
        <v>45</v>
      </c>
      <c r="C48" s="20">
        <v>1143.0999999999999</v>
      </c>
      <c r="D48" s="20">
        <v>444.6</v>
      </c>
      <c r="E48" s="21">
        <v>12221.5</v>
      </c>
      <c r="F48" s="21">
        <v>1734.7</v>
      </c>
    </row>
    <row r="49" spans="1:6" ht="15.75" customHeight="1">
      <c r="A49" s="11">
        <v>44</v>
      </c>
      <c r="B49" s="2" t="s">
        <v>46</v>
      </c>
      <c r="C49" s="1">
        <v>7740.7</v>
      </c>
      <c r="D49" s="1">
        <v>3624.2</v>
      </c>
      <c r="E49" s="1">
        <v>8546.9</v>
      </c>
      <c r="F49" s="1">
        <v>2905.8</v>
      </c>
    </row>
    <row r="50" spans="1:6" ht="15.75" customHeight="1">
      <c r="A50" s="11">
        <v>45</v>
      </c>
      <c r="B50" s="2" t="s">
        <v>47</v>
      </c>
      <c r="C50" s="1">
        <v>1178.7</v>
      </c>
      <c r="D50" s="1">
        <v>612.5</v>
      </c>
      <c r="E50" s="1">
        <v>93.1</v>
      </c>
      <c r="F50" s="1">
        <v>44.6</v>
      </c>
    </row>
    <row r="51" spans="1:6" ht="15.75" customHeight="1">
      <c r="A51" s="11">
        <v>46</v>
      </c>
      <c r="B51" s="2" t="s">
        <v>48</v>
      </c>
      <c r="C51" s="15" t="s">
        <v>75</v>
      </c>
      <c r="D51" s="15">
        <v>605.4</v>
      </c>
      <c r="E51" s="15" t="s">
        <v>68</v>
      </c>
      <c r="F51" s="15" t="s">
        <v>76</v>
      </c>
    </row>
    <row r="52" spans="1:6" ht="15.75" customHeight="1">
      <c r="A52" s="11">
        <v>47</v>
      </c>
      <c r="B52" s="2" t="s">
        <v>49</v>
      </c>
      <c r="C52" s="16">
        <v>9234.5</v>
      </c>
      <c r="D52" s="16">
        <v>5108.1000000000004</v>
      </c>
      <c r="E52" s="16">
        <v>65068.5</v>
      </c>
      <c r="F52" s="16">
        <v>38744.5</v>
      </c>
    </row>
    <row r="53" spans="1:6" ht="15.75" customHeight="1">
      <c r="A53" s="11">
        <v>48</v>
      </c>
      <c r="B53" s="2" t="s">
        <v>50</v>
      </c>
      <c r="C53" s="1">
        <v>290.2</v>
      </c>
      <c r="D53" s="1">
        <v>128.9</v>
      </c>
      <c r="E53" s="1">
        <v>1926.2</v>
      </c>
      <c r="F53" s="1">
        <v>1153.7</v>
      </c>
    </row>
    <row r="54" spans="1:6" ht="15.75" customHeight="1">
      <c r="A54" s="11">
        <v>49</v>
      </c>
      <c r="B54" s="2" t="s">
        <v>51</v>
      </c>
      <c r="C54" s="1">
        <v>66.099999999999994</v>
      </c>
      <c r="D54" s="1">
        <v>31</v>
      </c>
      <c r="E54" s="1">
        <v>1048.8</v>
      </c>
      <c r="F54" s="1">
        <v>537.29999999999995</v>
      </c>
    </row>
    <row r="55" spans="1:6" ht="15.75" customHeight="1">
      <c r="A55" s="11">
        <v>50</v>
      </c>
      <c r="B55" s="2" t="s">
        <v>52</v>
      </c>
      <c r="C55" s="1">
        <v>3100</v>
      </c>
      <c r="D55" s="1">
        <v>1567</v>
      </c>
      <c r="E55" s="1">
        <v>17574</v>
      </c>
      <c r="F55" s="1">
        <v>10648</v>
      </c>
    </row>
    <row r="56" spans="1:6" ht="15.75" customHeight="1">
      <c r="A56" s="11">
        <v>51</v>
      </c>
      <c r="B56" s="2" t="s">
        <v>53</v>
      </c>
      <c r="C56" s="16" t="s">
        <v>71</v>
      </c>
      <c r="D56" s="16" t="s">
        <v>72</v>
      </c>
      <c r="E56" s="16" t="s">
        <v>73</v>
      </c>
      <c r="F56" s="16" t="s">
        <v>74</v>
      </c>
    </row>
    <row r="57" spans="1:6" ht="15.75" customHeight="1">
      <c r="A57" s="11">
        <v>52</v>
      </c>
      <c r="B57" s="2" t="s">
        <v>54</v>
      </c>
      <c r="C57" s="20">
        <v>163.19999999999999</v>
      </c>
      <c r="D57" s="20">
        <v>88.2</v>
      </c>
      <c r="E57" s="22">
        <v>339.2</v>
      </c>
      <c r="F57" s="22">
        <v>184.2</v>
      </c>
    </row>
    <row r="58" spans="1:6" ht="15.75" customHeight="1">
      <c r="A58" s="11">
        <v>53</v>
      </c>
      <c r="B58" s="2" t="s">
        <v>55</v>
      </c>
      <c r="C58" s="1">
        <v>353.3</v>
      </c>
      <c r="D58" s="1">
        <v>178.4</v>
      </c>
      <c r="E58" s="1">
        <v>2688.4</v>
      </c>
      <c r="F58" s="1">
        <v>1658.2</v>
      </c>
    </row>
    <row r="59" spans="1:6" ht="15.75" customHeight="1">
      <c r="A59" s="11">
        <v>54</v>
      </c>
      <c r="B59" s="2" t="s">
        <v>56</v>
      </c>
      <c r="C59" s="13">
        <v>247.8</v>
      </c>
      <c r="D59" s="13">
        <v>135.1</v>
      </c>
      <c r="E59" s="13">
        <v>13541</v>
      </c>
      <c r="F59" s="14">
        <v>7379.8</v>
      </c>
    </row>
    <row r="60" spans="1:6" ht="15.75" customHeight="1">
      <c r="A60" s="11">
        <v>55</v>
      </c>
      <c r="B60" s="2" t="s">
        <v>57</v>
      </c>
      <c r="C60" s="1">
        <v>116.4</v>
      </c>
      <c r="D60" s="1">
        <v>29.4</v>
      </c>
      <c r="E60" s="1">
        <v>2875.3</v>
      </c>
      <c r="F60" s="1">
        <v>43.9</v>
      </c>
    </row>
    <row r="61" spans="1:6" ht="15.75" customHeight="1">
      <c r="A61" s="4">
        <v>56</v>
      </c>
      <c r="B61" s="5" t="s">
        <v>58</v>
      </c>
      <c r="C61" s="1">
        <v>2653.4</v>
      </c>
      <c r="D61" s="1">
        <v>1033.0999999999999</v>
      </c>
      <c r="E61" s="1">
        <v>9165.1</v>
      </c>
      <c r="F61" s="1">
        <v>5225.6000000000004</v>
      </c>
    </row>
    <row r="62" spans="1:6" ht="15.75" customHeight="1">
      <c r="A62" s="4">
        <v>57</v>
      </c>
      <c r="B62" s="5" t="s">
        <v>59</v>
      </c>
      <c r="C62" s="7">
        <v>9773.4</v>
      </c>
      <c r="D62" s="8">
        <v>4829.5</v>
      </c>
      <c r="E62" s="8">
        <v>8453</v>
      </c>
      <c r="F62" s="8">
        <v>6672.5</v>
      </c>
    </row>
    <row r="63" spans="1:6" ht="15.75" customHeight="1">
      <c r="A63" s="4">
        <v>58</v>
      </c>
      <c r="B63" s="5" t="s">
        <v>60</v>
      </c>
      <c r="C63" s="13">
        <v>550</v>
      </c>
      <c r="D63" s="13">
        <v>301</v>
      </c>
      <c r="E63" s="13">
        <v>14600</v>
      </c>
      <c r="F63" s="14">
        <v>8000</v>
      </c>
    </row>
    <row r="64" spans="1:6" ht="15.75" customHeight="1">
      <c r="A64" s="4">
        <v>59</v>
      </c>
      <c r="B64" s="5" t="s">
        <v>61</v>
      </c>
      <c r="C64" s="1">
        <v>866.2</v>
      </c>
      <c r="D64" s="1">
        <v>560.1</v>
      </c>
      <c r="E64" s="1">
        <v>0</v>
      </c>
      <c r="F64" s="1">
        <v>0</v>
      </c>
    </row>
    <row r="65" spans="1:6" ht="15.75" customHeight="1">
      <c r="A65" s="4">
        <v>60</v>
      </c>
      <c r="B65" s="5" t="s">
        <v>62</v>
      </c>
      <c r="C65" s="1">
        <v>106.4</v>
      </c>
      <c r="D65" s="1">
        <v>53.1</v>
      </c>
      <c r="E65" s="1">
        <v>524</v>
      </c>
      <c r="F65" s="1">
        <v>491</v>
      </c>
    </row>
    <row r="66" spans="1:6" ht="15.75" customHeight="1">
      <c r="A66" s="4">
        <v>61</v>
      </c>
      <c r="B66" s="5" t="s">
        <v>63</v>
      </c>
      <c r="C66" s="13">
        <v>1320</v>
      </c>
      <c r="D66" s="13">
        <v>0</v>
      </c>
      <c r="E66" s="13">
        <v>2970</v>
      </c>
      <c r="F66" s="14">
        <v>2010</v>
      </c>
    </row>
    <row r="67" spans="1:6" ht="15.75" customHeight="1">
      <c r="A67" s="4">
        <v>62</v>
      </c>
      <c r="B67" s="5" t="s">
        <v>64</v>
      </c>
      <c r="C67" s="1">
        <v>164.2</v>
      </c>
      <c r="D67" s="1">
        <v>67.400000000000006</v>
      </c>
      <c r="E67" s="1">
        <v>558</v>
      </c>
      <c r="F67" s="1">
        <v>416.5</v>
      </c>
    </row>
    <row r="68" spans="1:6" s="18" customFormat="1" ht="21.75" customHeight="1">
      <c r="A68" s="23" t="s">
        <v>65</v>
      </c>
      <c r="B68" s="23"/>
      <c r="C68" s="17">
        <f>SUM(C6:C67)</f>
        <v>169057.90000000005</v>
      </c>
      <c r="D68" s="17">
        <f t="shared" ref="D68:F68" si="0">SUM(D6:D67)</f>
        <v>76055.500000000015</v>
      </c>
      <c r="E68" s="17">
        <f t="shared" si="0"/>
        <v>405852.39999999997</v>
      </c>
      <c r="F68" s="17">
        <f t="shared" si="0"/>
        <v>221734.70000000004</v>
      </c>
    </row>
  </sheetData>
  <mergeCells count="5">
    <mergeCell ref="A68:B68"/>
    <mergeCell ref="A1:F1"/>
    <mergeCell ref="A2:F2"/>
    <mergeCell ref="A4:A5"/>
    <mergeCell ref="B4:B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2016-02-22T12:31:25Z</dcterms:modified>
</cp:coreProperties>
</file>